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8800" windowHeight="175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7" i="1"/>
  <c r="E8" i="1"/>
  <c r="E9" i="1"/>
  <c r="E10" i="1"/>
  <c r="E11" i="1"/>
  <c r="E12" i="1"/>
  <c r="E13" i="1"/>
  <c r="E14" i="1"/>
  <c r="E6" i="1"/>
  <c r="E5" i="1"/>
  <c r="K22" i="1"/>
  <c r="K23" i="1"/>
  <c r="K24" i="1"/>
  <c r="K25" i="1"/>
  <c r="K26" i="1"/>
  <c r="K21" i="1"/>
  <c r="I22" i="1"/>
  <c r="I23" i="1"/>
  <c r="I24" i="1"/>
  <c r="I25" i="1"/>
  <c r="I26" i="1"/>
  <c r="I27" i="1"/>
  <c r="I28" i="1"/>
  <c r="I30" i="1"/>
  <c r="I21" i="1"/>
  <c r="G22" i="1"/>
  <c r="G23" i="1"/>
  <c r="G24" i="1"/>
  <c r="G25" i="1"/>
  <c r="G26" i="1"/>
  <c r="G27" i="1"/>
  <c r="G28" i="1"/>
  <c r="G29" i="1"/>
  <c r="G30" i="1"/>
  <c r="G21" i="1"/>
</calcChain>
</file>

<file path=xl/sharedStrings.xml><?xml version="1.0" encoding="utf-8"?>
<sst xmlns="http://schemas.openxmlformats.org/spreadsheetml/2006/main" count="34" uniqueCount="15">
  <si>
    <r>
      <t>Loïc </t>
    </r>
    <r>
      <rPr>
        <sz val="17"/>
        <color rgb="FFE4AF0A"/>
        <rFont val=".SFUIText-Regular"/>
      </rPr>
      <t/>
    </r>
  </si>
  <si>
    <t>Hamza</t>
  </si>
  <si>
    <r>
      <t>Fahrat </t>
    </r>
    <r>
      <rPr>
        <sz val="17"/>
        <color rgb="FFE4AF0A"/>
        <rFont val=".SFUIText-Regular"/>
      </rPr>
      <t/>
    </r>
  </si>
  <si>
    <t>Noah</t>
  </si>
  <si>
    <r>
      <t>Nophel </t>
    </r>
    <r>
      <rPr>
        <sz val="17"/>
        <color rgb="FFE4AF0A"/>
        <rFont val=".SFUIText-Regular"/>
      </rPr>
      <t/>
    </r>
  </si>
  <si>
    <t>Adlene</t>
  </si>
  <si>
    <r>
      <t>Alham </t>
    </r>
    <r>
      <rPr>
        <sz val="17"/>
        <color rgb="FFE4AF0A"/>
        <rFont val=".SFUIText-Regular"/>
      </rPr>
      <t/>
    </r>
  </si>
  <si>
    <t>Yasmina</t>
  </si>
  <si>
    <r>
      <t>Selen </t>
    </r>
    <r>
      <rPr>
        <sz val="17"/>
        <color rgb="FFE4AF0A"/>
        <rFont val=".SFUIText-Regular"/>
      </rPr>
      <t/>
    </r>
  </si>
  <si>
    <r>
      <t>Sophian </t>
    </r>
    <r>
      <rPr>
        <sz val="17"/>
        <color rgb="FFE4AF0A"/>
        <rFont val=".SFUIText-Regular"/>
      </rPr>
      <t/>
    </r>
  </si>
  <si>
    <t>1er tour</t>
  </si>
  <si>
    <t>4ème tour</t>
  </si>
  <si>
    <t>2ème tour</t>
  </si>
  <si>
    <t>3ème tour</t>
  </si>
  <si>
    <t>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</si>
</sst>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7"/>
      <color rgb="FF454545"/>
      <name val=".SFUIText-Regular"/>
    </font>
    <font>
      <sz val="17"/>
      <color rgb="FFE4AF0A"/>
      <name val=".SFUIText-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21" fontId="0" fillId="0" borderId="0" xfId="0" applyNumberFormat="1"/>
    <xf numFmtId="21" fontId="0" fillId="0" borderId="0" xfId="0" applyNumberForma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/>
    </xf>
  </cellXfs>
  <cellStyles count="4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40593858694492"/>
          <c:y val="0.051660516605166"/>
          <c:w val="0.80995753579583"/>
          <c:h val="0.858499578696574"/>
        </c:manualLayout>
      </c:layout>
      <c:lineChart>
        <c:grouping val="standard"/>
        <c:varyColors val="0"/>
        <c:ser>
          <c:idx val="0"/>
          <c:order val="0"/>
          <c:tx>
            <c:strRef>
              <c:f>Feuil1!$B$5</c:f>
              <c:strCache>
                <c:ptCount val="1"/>
                <c:pt idx="0">
                  <c:v>Loïc </c:v>
                </c:pt>
              </c:strCache>
            </c:strRef>
          </c:tx>
          <c:marker>
            <c:symbol val="none"/>
          </c:marker>
          <c:cat>
            <c:strRef>
              <c:f>Feuil1!$E$4:$H$4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Feuil1!$E$5:$H$5</c:f>
              <c:numCache>
                <c:formatCode>h:mm:ss</c:formatCode>
                <c:ptCount val="4"/>
                <c:pt idx="0">
                  <c:v>0.00347222222222222</c:v>
                </c:pt>
                <c:pt idx="1">
                  <c:v>0.0068287037037037</c:v>
                </c:pt>
                <c:pt idx="2">
                  <c:v>0.0109953703703704</c:v>
                </c:pt>
                <c:pt idx="3">
                  <c:v>0.0144675925925926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Feuil1!$B$6</c:f>
              <c:strCache>
                <c:ptCount val="1"/>
                <c:pt idx="0">
                  <c:v>Hamza</c:v>
                </c:pt>
              </c:strCache>
            </c:strRef>
          </c:tx>
          <c:marker>
            <c:symbol val="none"/>
          </c:marker>
          <c:cat>
            <c:strRef>
              <c:f>Feuil1!$E$4:$H$4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Feuil1!$E$6:$H$6</c:f>
              <c:numCache>
                <c:formatCode>h:mm:ss</c:formatCode>
                <c:ptCount val="4"/>
                <c:pt idx="0">
                  <c:v>0.00251157407407407</c:v>
                </c:pt>
                <c:pt idx="1">
                  <c:v>0.0052662037037037</c:v>
                </c:pt>
                <c:pt idx="2">
                  <c:v>0.00856481481481481</c:v>
                </c:pt>
                <c:pt idx="3">
                  <c:v>0.0116898148148148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Feuil1!$B$7</c:f>
              <c:strCache>
                <c:ptCount val="1"/>
                <c:pt idx="0">
                  <c:v>Fahrat </c:v>
                </c:pt>
              </c:strCache>
            </c:strRef>
          </c:tx>
          <c:marker>
            <c:symbol val="none"/>
          </c:marker>
          <c:cat>
            <c:strRef>
              <c:f>Feuil1!$E$4:$H$4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Feuil1!$E$7:$H$7</c:f>
              <c:numCache>
                <c:formatCode>h:mm:ss</c:formatCode>
                <c:ptCount val="4"/>
                <c:pt idx="0">
                  <c:v>0.00271990740740741</c:v>
                </c:pt>
                <c:pt idx="1">
                  <c:v>0.00555555555555555</c:v>
                </c:pt>
                <c:pt idx="2">
                  <c:v>0.00821759259259259</c:v>
                </c:pt>
                <c:pt idx="3">
                  <c:v>0.0111111111111111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Feuil1!$B$8</c:f>
              <c:strCache>
                <c:ptCount val="1"/>
                <c:pt idx="0">
                  <c:v>Noah</c:v>
                </c:pt>
              </c:strCache>
            </c:strRef>
          </c:tx>
          <c:marker>
            <c:symbol val="none"/>
          </c:marker>
          <c:cat>
            <c:strRef>
              <c:f>Feuil1!$E$4:$H$4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Feuil1!$E$8:$H$8</c:f>
              <c:numCache>
                <c:formatCode>h:mm:ss</c:formatCode>
                <c:ptCount val="4"/>
                <c:pt idx="0">
                  <c:v>0.0025462962962963</c:v>
                </c:pt>
                <c:pt idx="1">
                  <c:v>0.00711805555555555</c:v>
                </c:pt>
                <c:pt idx="2">
                  <c:v>0.0107638888888889</c:v>
                </c:pt>
                <c:pt idx="3">
                  <c:v>0.0140046296296296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Feuil1!$B$9</c:f>
              <c:strCache>
                <c:ptCount val="1"/>
                <c:pt idx="0">
                  <c:v>Nophel </c:v>
                </c:pt>
              </c:strCache>
            </c:strRef>
          </c:tx>
          <c:marker>
            <c:symbol val="none"/>
          </c:marker>
          <c:cat>
            <c:strRef>
              <c:f>Feuil1!$E$4:$H$4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Feuil1!$E$9:$H$9</c:f>
              <c:numCache>
                <c:formatCode>h:mm:ss</c:formatCode>
                <c:ptCount val="4"/>
                <c:pt idx="0">
                  <c:v>0.00324074074074074</c:v>
                </c:pt>
                <c:pt idx="1">
                  <c:v>0.00914351851851851</c:v>
                </c:pt>
                <c:pt idx="2">
                  <c:v>0.0138888888888889</c:v>
                </c:pt>
                <c:pt idx="3">
                  <c:v>0.0197916666666667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Feuil1!$B$10</c:f>
              <c:strCache>
                <c:ptCount val="1"/>
                <c:pt idx="0">
                  <c:v>Adlene</c:v>
                </c:pt>
              </c:strCache>
            </c:strRef>
          </c:tx>
          <c:marker>
            <c:symbol val="none"/>
          </c:marker>
          <c:cat>
            <c:strRef>
              <c:f>Feuil1!$E$4:$H$4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Feuil1!$E$10:$H$10</c:f>
              <c:numCache>
                <c:formatCode>h:mm:ss</c:formatCode>
                <c:ptCount val="4"/>
                <c:pt idx="0">
                  <c:v>0.003125</c:v>
                </c:pt>
                <c:pt idx="1">
                  <c:v>0.00729166666666666</c:v>
                </c:pt>
                <c:pt idx="2">
                  <c:v>0.0106481481481481</c:v>
                </c:pt>
                <c:pt idx="3">
                  <c:v>0.0137152777777778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Feuil1!$B$11</c:f>
              <c:strCache>
                <c:ptCount val="1"/>
                <c:pt idx="0">
                  <c:v>Alham </c:v>
                </c:pt>
              </c:strCache>
            </c:strRef>
          </c:tx>
          <c:marker>
            <c:symbol val="none"/>
          </c:marker>
          <c:cat>
            <c:strRef>
              <c:f>Feuil1!$E$4:$H$4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Feuil1!$E$11:$H$11</c:f>
              <c:numCache>
                <c:formatCode>h:mm:ss</c:formatCode>
                <c:ptCount val="4"/>
                <c:pt idx="0">
                  <c:v>0.00405092592592592</c:v>
                </c:pt>
                <c:pt idx="1">
                  <c:v>0.0154513888888889</c:v>
                </c:pt>
                <c:pt idx="2">
                  <c:v>0.021875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Feuil1!$B$12</c:f>
              <c:strCache>
                <c:ptCount val="1"/>
                <c:pt idx="0">
                  <c:v>Yasmina</c:v>
                </c:pt>
              </c:strCache>
            </c:strRef>
          </c:tx>
          <c:marker>
            <c:symbol val="none"/>
          </c:marker>
          <c:cat>
            <c:strRef>
              <c:f>Feuil1!$E$4:$H$4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Feuil1!$E$12:$H$12</c:f>
              <c:numCache>
                <c:formatCode>h:mm:ss</c:formatCode>
                <c:ptCount val="4"/>
                <c:pt idx="0">
                  <c:v>0.00381944444444444</c:v>
                </c:pt>
                <c:pt idx="1">
                  <c:v>0.0157986111111111</c:v>
                </c:pt>
                <c:pt idx="2">
                  <c:v>0.0217592592592593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Feuil1!$B$13</c:f>
              <c:strCache>
                <c:ptCount val="1"/>
                <c:pt idx="0">
                  <c:v>Selen </c:v>
                </c:pt>
              </c:strCache>
            </c:strRef>
          </c:tx>
          <c:marker>
            <c:symbol val="none"/>
          </c:marker>
          <c:cat>
            <c:strRef>
              <c:f>Feuil1!$E$4:$H$4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Feuil1!$E$13:$H$13</c:f>
              <c:numCache>
                <c:formatCode>h:mm:ss</c:formatCode>
                <c:ptCount val="4"/>
                <c:pt idx="0">
                  <c:v>0.00451388888888889</c:v>
                </c:pt>
                <c:pt idx="1">
                  <c:v>0.0157986111111111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Feuil1!$B$14</c:f>
              <c:strCache>
                <c:ptCount val="1"/>
                <c:pt idx="0">
                  <c:v>Sophian </c:v>
                </c:pt>
              </c:strCache>
            </c:strRef>
          </c:tx>
          <c:marker>
            <c:symbol val="none"/>
          </c:marker>
          <c:cat>
            <c:strRef>
              <c:f>Feuil1!$E$4:$H$4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Feuil1!$E$14:$H$14</c:f>
              <c:numCache>
                <c:formatCode>h:mm:ss</c:formatCode>
                <c:ptCount val="4"/>
                <c:pt idx="0">
                  <c:v>0.0037037037037037</c:v>
                </c:pt>
                <c:pt idx="1">
                  <c:v>0.00833333333333333</c:v>
                </c:pt>
                <c:pt idx="2">
                  <c:v>0.0116898148148148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957736"/>
        <c:axId val="-2076955416"/>
      </c:lineChart>
      <c:catAx>
        <c:axId val="-207695773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6955416"/>
        <c:crosses val="autoZero"/>
        <c:auto val="1"/>
        <c:lblAlgn val="ctr"/>
        <c:lblOffset val="100"/>
        <c:noMultiLvlLbl val="0"/>
      </c:catAx>
      <c:valAx>
        <c:axId val="-2076955416"/>
        <c:scaling>
          <c:orientation val="minMax"/>
        </c:scaling>
        <c:delete val="0"/>
        <c:axPos val="l"/>
        <c:majorGridlines/>
        <c:numFmt formatCode="h:mm:ss" sourceLinked="1"/>
        <c:majorTickMark val="out"/>
        <c:minorTickMark val="none"/>
        <c:tickLblPos val="nextTo"/>
        <c:crossAx val="-2076957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Feuil1!$B$21</c:f>
              <c:strCache>
                <c:ptCount val="1"/>
                <c:pt idx="0">
                  <c:v>Loïc </c:v>
                </c:pt>
              </c:strCache>
            </c:strRef>
          </c:tx>
          <c:marker>
            <c:symbol val="none"/>
          </c:marker>
          <c:cat>
            <c:strRef>
              <c:f>(Feuil1!$E$20,Feuil1!$G$20,Feuil1!$I$20,Feuil1!$K$20)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(Feuil1!$E$21,Feuil1!$G$21,Feuil1!$I$21,Feuil1!$K$21)</c:f>
              <c:numCache>
                <c:formatCode>h:mm:ss</c:formatCode>
                <c:ptCount val="4"/>
                <c:pt idx="0">
                  <c:v>0.00347222222222222</c:v>
                </c:pt>
                <c:pt idx="1">
                  <c:v>0.00335648148148148</c:v>
                </c:pt>
                <c:pt idx="2">
                  <c:v>0.00416666666666667</c:v>
                </c:pt>
                <c:pt idx="3">
                  <c:v>0.00347222222222222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Feuil1!$B$22</c:f>
              <c:strCache>
                <c:ptCount val="1"/>
                <c:pt idx="0">
                  <c:v>Hamza</c:v>
                </c:pt>
              </c:strCache>
            </c:strRef>
          </c:tx>
          <c:marker>
            <c:symbol val="none"/>
          </c:marker>
          <c:cat>
            <c:strRef>
              <c:f>(Feuil1!$E$20,Feuil1!$G$20,Feuil1!$I$20,Feuil1!$K$20)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(Feuil1!$E$22,Feuil1!$G$22,Feuil1!$I$22,Feuil1!$K$22)</c:f>
              <c:numCache>
                <c:formatCode>h:mm:ss</c:formatCode>
                <c:ptCount val="4"/>
                <c:pt idx="0">
                  <c:v>0.00251157407407407</c:v>
                </c:pt>
                <c:pt idx="1">
                  <c:v>0.00263888888888889</c:v>
                </c:pt>
                <c:pt idx="2">
                  <c:v>0.00329861111111111</c:v>
                </c:pt>
                <c:pt idx="3">
                  <c:v>0.003125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Feuil1!$B$23</c:f>
              <c:strCache>
                <c:ptCount val="1"/>
                <c:pt idx="0">
                  <c:v>Fahrat </c:v>
                </c:pt>
              </c:strCache>
            </c:strRef>
          </c:tx>
          <c:marker>
            <c:symbol val="none"/>
          </c:marker>
          <c:cat>
            <c:strRef>
              <c:f>(Feuil1!$E$20,Feuil1!$G$20,Feuil1!$I$20,Feuil1!$K$20)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(Feuil1!$E$23,Feuil1!$G$23,Feuil1!$I$23,Feuil1!$K$23)</c:f>
              <c:numCache>
                <c:formatCode>h:mm:ss</c:formatCode>
                <c:ptCount val="4"/>
                <c:pt idx="0">
                  <c:v>0.00271990740740741</c:v>
                </c:pt>
                <c:pt idx="1">
                  <c:v>0.00260416666666667</c:v>
                </c:pt>
                <c:pt idx="2">
                  <c:v>0.00266203703703704</c:v>
                </c:pt>
                <c:pt idx="3">
                  <c:v>0.00289351851851852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Feuil1!$B$24</c:f>
              <c:strCache>
                <c:ptCount val="1"/>
                <c:pt idx="0">
                  <c:v>Noah</c:v>
                </c:pt>
              </c:strCache>
            </c:strRef>
          </c:tx>
          <c:marker>
            <c:symbol val="none"/>
          </c:marker>
          <c:cat>
            <c:strRef>
              <c:f>(Feuil1!$E$20,Feuil1!$G$20,Feuil1!$I$20,Feuil1!$K$20)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(Feuil1!$E$24,Feuil1!$G$24,Feuil1!$I$24,Feuil1!$K$24)</c:f>
              <c:numCache>
                <c:formatCode>h:mm:ss</c:formatCode>
                <c:ptCount val="4"/>
                <c:pt idx="0">
                  <c:v>0.0025462962962963</c:v>
                </c:pt>
                <c:pt idx="1">
                  <c:v>0.00422453703703704</c:v>
                </c:pt>
                <c:pt idx="2">
                  <c:v>0.00364583333333333</c:v>
                </c:pt>
                <c:pt idx="3">
                  <c:v>0.00324074074074074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Feuil1!$B$25</c:f>
              <c:strCache>
                <c:ptCount val="1"/>
                <c:pt idx="0">
                  <c:v>Nophel </c:v>
                </c:pt>
              </c:strCache>
            </c:strRef>
          </c:tx>
          <c:marker>
            <c:symbol val="none"/>
          </c:marker>
          <c:cat>
            <c:strRef>
              <c:f>(Feuil1!$E$20,Feuil1!$G$20,Feuil1!$I$20,Feuil1!$K$20)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(Feuil1!$E$25,Feuil1!$G$25,Feuil1!$I$25,Feuil1!$K$25)</c:f>
              <c:numCache>
                <c:formatCode>h:mm:ss</c:formatCode>
                <c:ptCount val="4"/>
                <c:pt idx="0">
                  <c:v>0.00324074074074074</c:v>
                </c:pt>
                <c:pt idx="1">
                  <c:v>0.00543981481481481</c:v>
                </c:pt>
                <c:pt idx="2">
                  <c:v>0.00474537037037037</c:v>
                </c:pt>
                <c:pt idx="3">
                  <c:v>0.00590277777777778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Feuil1!$B$26</c:f>
              <c:strCache>
                <c:ptCount val="1"/>
                <c:pt idx="0">
                  <c:v>Adlene</c:v>
                </c:pt>
              </c:strCache>
            </c:strRef>
          </c:tx>
          <c:marker>
            <c:symbol val="none"/>
          </c:marker>
          <c:cat>
            <c:strRef>
              <c:f>(Feuil1!$E$20,Feuil1!$G$20,Feuil1!$I$20,Feuil1!$K$20)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(Feuil1!$E$26,Feuil1!$G$26,Feuil1!$I$26,Feuil1!$K$26)</c:f>
              <c:numCache>
                <c:formatCode>h:mm:ss</c:formatCode>
                <c:ptCount val="4"/>
                <c:pt idx="0">
                  <c:v>0.003125</c:v>
                </c:pt>
                <c:pt idx="1">
                  <c:v>0.00358796296296296</c:v>
                </c:pt>
                <c:pt idx="2">
                  <c:v>0.00335648148148148</c:v>
                </c:pt>
                <c:pt idx="3">
                  <c:v>0.00306712962962963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Feuil1!$B$27</c:f>
              <c:strCache>
                <c:ptCount val="1"/>
                <c:pt idx="0">
                  <c:v>Alham </c:v>
                </c:pt>
              </c:strCache>
            </c:strRef>
          </c:tx>
          <c:marker>
            <c:symbol val="none"/>
          </c:marker>
          <c:cat>
            <c:strRef>
              <c:f>(Feuil1!$E$20,Feuil1!$G$20,Feuil1!$I$20,Feuil1!$K$20)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(Feuil1!$E$27,Feuil1!$G$27,Feuil1!$I$27,Feuil1!$K$27)</c:f>
              <c:numCache>
                <c:formatCode>h:mm:ss</c:formatCode>
                <c:ptCount val="4"/>
                <c:pt idx="0">
                  <c:v>0.00405092592592592</c:v>
                </c:pt>
                <c:pt idx="1">
                  <c:v>0.0107060185185185</c:v>
                </c:pt>
                <c:pt idx="2">
                  <c:v>0.00642361111111111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Feuil1!$B$28</c:f>
              <c:strCache>
                <c:ptCount val="1"/>
                <c:pt idx="0">
                  <c:v>Yasmina</c:v>
                </c:pt>
              </c:strCache>
            </c:strRef>
          </c:tx>
          <c:marker>
            <c:symbol val="none"/>
          </c:marker>
          <c:cat>
            <c:strRef>
              <c:f>(Feuil1!$E$20,Feuil1!$G$20,Feuil1!$I$20,Feuil1!$K$20)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(Feuil1!$E$28,Feuil1!$G$28,Feuil1!$I$28,Feuil1!$K$28)</c:f>
              <c:numCache>
                <c:formatCode>h:mm:ss</c:formatCode>
                <c:ptCount val="4"/>
                <c:pt idx="0">
                  <c:v>0.00381944444444444</c:v>
                </c:pt>
                <c:pt idx="1">
                  <c:v>0.0111689814814815</c:v>
                </c:pt>
                <c:pt idx="2">
                  <c:v>0.00596064814814815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Feuil1!$B$29</c:f>
              <c:strCache>
                <c:ptCount val="1"/>
                <c:pt idx="0">
                  <c:v>Selen </c:v>
                </c:pt>
              </c:strCache>
            </c:strRef>
          </c:tx>
          <c:marker>
            <c:symbol val="none"/>
          </c:marker>
          <c:cat>
            <c:strRef>
              <c:f>(Feuil1!$E$20,Feuil1!$G$20,Feuil1!$I$20,Feuil1!$K$20)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(Feuil1!$E$29,Feuil1!$G$29,Feuil1!$I$29,Feuil1!$K$29)</c:f>
              <c:numCache>
                <c:formatCode>h:mm:ss</c:formatCode>
                <c:ptCount val="4"/>
                <c:pt idx="0">
                  <c:v>0.00451388888888889</c:v>
                </c:pt>
                <c:pt idx="1">
                  <c:v>0.0103587962962963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Feuil1!$B$30</c:f>
              <c:strCache>
                <c:ptCount val="1"/>
                <c:pt idx="0">
                  <c:v>Sophian </c:v>
                </c:pt>
              </c:strCache>
            </c:strRef>
          </c:tx>
          <c:marker>
            <c:symbol val="none"/>
          </c:marker>
          <c:cat>
            <c:strRef>
              <c:f>(Feuil1!$E$20,Feuil1!$G$20,Feuil1!$I$20,Feuil1!$K$20)</c:f>
              <c:strCache>
                <c:ptCount val="4"/>
                <c:pt idx="0">
                  <c:v>1er tour</c:v>
                </c:pt>
                <c:pt idx="1">
                  <c:v>2ème tour</c:v>
                </c:pt>
                <c:pt idx="2">
                  <c:v>3ème tour</c:v>
                </c:pt>
                <c:pt idx="3">
                  <c:v>4ème tour</c:v>
                </c:pt>
              </c:strCache>
            </c:strRef>
          </c:cat>
          <c:val>
            <c:numRef>
              <c:f>(Feuil1!$E$30,Feuil1!$G$30,Feuil1!$I$30,Feuil1!$K$30)</c:f>
              <c:numCache>
                <c:formatCode>h:mm:ss</c:formatCode>
                <c:ptCount val="4"/>
                <c:pt idx="0">
                  <c:v>0.0037037037037037</c:v>
                </c:pt>
                <c:pt idx="1">
                  <c:v>0.00358796296296296</c:v>
                </c:pt>
                <c:pt idx="2">
                  <c:v>0.00335648148148148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6845384"/>
        <c:axId val="-2076842440"/>
      </c:lineChart>
      <c:catAx>
        <c:axId val="-207684538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6842440"/>
        <c:crosses val="autoZero"/>
        <c:auto val="1"/>
        <c:lblAlgn val="ctr"/>
        <c:lblOffset val="100"/>
        <c:noMultiLvlLbl val="0"/>
      </c:catAx>
      <c:valAx>
        <c:axId val="-2076842440"/>
        <c:scaling>
          <c:orientation val="minMax"/>
        </c:scaling>
        <c:delete val="0"/>
        <c:axPos val="l"/>
        <c:majorGridlines/>
        <c:numFmt formatCode="h:mm:ss" sourceLinked="1"/>
        <c:majorTickMark val="out"/>
        <c:minorTickMark val="none"/>
        <c:tickLblPos val="nextTo"/>
        <c:crossAx val="-2076845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520700</xdr:colOff>
      <xdr:row>1</xdr:row>
      <xdr:rowOff>139700</xdr:rowOff>
    </xdr:from>
    <xdr:to>
      <xdr:col>22</xdr:col>
      <xdr:colOff>419100</xdr:colOff>
      <xdr:row>15</xdr:row>
      <xdr:rowOff>25400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520700</xdr:colOff>
      <xdr:row>15</xdr:row>
      <xdr:rowOff>12700</xdr:rowOff>
    </xdr:from>
    <xdr:to>
      <xdr:col>22</xdr:col>
      <xdr:colOff>406400</xdr:colOff>
      <xdr:row>31</xdr:row>
      <xdr:rowOff>165100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topLeftCell="A2" workbookViewId="0">
      <selection activeCell="D3" sqref="C1:D1048576"/>
    </sheetView>
  </sheetViews>
  <sheetFormatPr baseColWidth="10" defaultRowHeight="15" x14ac:dyDescent="0"/>
  <cols>
    <col min="2" max="2" width="14.1640625" bestFit="1" customWidth="1"/>
    <col min="3" max="3" width="14.1640625" hidden="1" customWidth="1"/>
    <col min="4" max="4" width="0" hidden="1" customWidth="1"/>
  </cols>
  <sheetData>
    <row r="1" spans="2:11">
      <c r="D1" s="5" t="s">
        <v>14</v>
      </c>
      <c r="E1" s="5"/>
      <c r="F1" s="5"/>
      <c r="G1" s="5"/>
      <c r="H1" s="5"/>
      <c r="I1" s="5"/>
      <c r="J1" s="5"/>
      <c r="K1" s="5"/>
    </row>
    <row r="2" spans="2:11">
      <c r="D2" s="5"/>
      <c r="E2" s="5"/>
      <c r="F2" s="5"/>
      <c r="G2" s="5"/>
      <c r="H2" s="5"/>
      <c r="I2" s="5"/>
      <c r="J2" s="5"/>
      <c r="K2" s="5"/>
    </row>
    <row r="4" spans="2:11">
      <c r="D4" t="s">
        <v>10</v>
      </c>
      <c r="E4" t="s">
        <v>10</v>
      </c>
      <c r="F4" t="s">
        <v>12</v>
      </c>
      <c r="G4" t="s">
        <v>13</v>
      </c>
      <c r="H4" t="s">
        <v>11</v>
      </c>
    </row>
    <row r="5" spans="2:11" ht="22">
      <c r="B5" s="1" t="s">
        <v>0</v>
      </c>
      <c r="C5" s="1"/>
      <c r="D5" s="3">
        <v>3.472222222222222E-3</v>
      </c>
      <c r="E5" s="3">
        <f>D5</f>
        <v>3.472222222222222E-3</v>
      </c>
      <c r="F5" s="3">
        <v>6.828703703703704E-3</v>
      </c>
      <c r="G5" s="3">
        <v>1.0995370370370371E-2</v>
      </c>
      <c r="H5" s="3">
        <v>1.4467592592592593E-2</v>
      </c>
    </row>
    <row r="6" spans="2:11" ht="22">
      <c r="B6" s="1" t="s">
        <v>1</v>
      </c>
      <c r="C6" s="3">
        <v>1.1574074074074073E-4</v>
      </c>
      <c r="D6" s="3">
        <v>2.627314814814815E-3</v>
      </c>
      <c r="E6" s="3">
        <f>D6-C6</f>
        <v>2.5115740740740741E-3</v>
      </c>
      <c r="F6" s="3">
        <v>5.2662037037037035E-3</v>
      </c>
      <c r="G6" s="3">
        <v>8.564814814814815E-3</v>
      </c>
      <c r="H6" s="3">
        <v>1.1689814814814814E-2</v>
      </c>
    </row>
    <row r="7" spans="2:11" ht="22">
      <c r="B7" s="1" t="s">
        <v>2</v>
      </c>
      <c r="C7" s="3">
        <v>2.3148148148148146E-4</v>
      </c>
      <c r="D7" s="3">
        <v>2.9513888888888888E-3</v>
      </c>
      <c r="E7" s="3">
        <f t="shared" ref="E7:E14" si="0">D7-C7</f>
        <v>2.7199074074074074E-3</v>
      </c>
      <c r="F7" s="3">
        <v>5.5555555555555558E-3</v>
      </c>
      <c r="G7" s="3">
        <v>8.217592592592594E-3</v>
      </c>
      <c r="H7" s="3">
        <v>1.1111111111111112E-2</v>
      </c>
    </row>
    <row r="8" spans="2:11" ht="22">
      <c r="B8" s="1" t="s">
        <v>3</v>
      </c>
      <c r="C8" s="3">
        <v>3.4722222222222202E-4</v>
      </c>
      <c r="D8" s="3">
        <v>2.8935185185185188E-3</v>
      </c>
      <c r="E8" s="3">
        <f t="shared" si="0"/>
        <v>2.5462962962962969E-3</v>
      </c>
      <c r="F8" s="3">
        <v>7.1180555555555554E-3</v>
      </c>
      <c r="G8" s="3">
        <v>1.0763888888888891E-2</v>
      </c>
      <c r="H8" s="3">
        <v>1.4004629629629631E-2</v>
      </c>
    </row>
    <row r="9" spans="2:11" ht="22">
      <c r="B9" s="1" t="s">
        <v>4</v>
      </c>
      <c r="C9" s="3">
        <v>4.6296296296296298E-4</v>
      </c>
      <c r="D9" s="3">
        <v>3.7037037037037034E-3</v>
      </c>
      <c r="E9" s="3">
        <f t="shared" si="0"/>
        <v>3.2407407407407402E-3</v>
      </c>
      <c r="F9" s="3">
        <v>9.1435185185185178E-3</v>
      </c>
      <c r="G9" s="3">
        <v>1.3888888888888888E-2</v>
      </c>
      <c r="H9" s="3">
        <v>1.9791666666666666E-2</v>
      </c>
    </row>
    <row r="10" spans="2:11" ht="22">
      <c r="B10" s="1" t="s">
        <v>5</v>
      </c>
      <c r="C10" s="3">
        <v>5.78703703703704E-4</v>
      </c>
      <c r="D10" s="3">
        <v>3.7037037037037034E-3</v>
      </c>
      <c r="E10" s="3">
        <f t="shared" si="0"/>
        <v>3.1249999999999993E-3</v>
      </c>
      <c r="F10" s="3">
        <v>7.2916666666666659E-3</v>
      </c>
      <c r="G10" s="3">
        <v>1.064814814814815E-2</v>
      </c>
      <c r="H10" s="3">
        <v>1.3715277777777778E-2</v>
      </c>
    </row>
    <row r="11" spans="2:11" ht="22">
      <c r="B11" s="1" t="s">
        <v>6</v>
      </c>
      <c r="C11" s="3">
        <v>6.9444444444444501E-4</v>
      </c>
      <c r="D11" s="3">
        <v>4.7453703703703703E-3</v>
      </c>
      <c r="E11" s="3">
        <f t="shared" si="0"/>
        <v>4.0509259259259248E-3</v>
      </c>
      <c r="F11" s="3">
        <v>1.545138888888889E-2</v>
      </c>
      <c r="G11" s="3">
        <v>2.1875000000000002E-2</v>
      </c>
      <c r="H11" s="3"/>
    </row>
    <row r="12" spans="2:11" ht="22">
      <c r="B12" s="1" t="s">
        <v>7</v>
      </c>
      <c r="C12" s="3">
        <v>8.1018518518518505E-4</v>
      </c>
      <c r="D12" s="3">
        <v>4.6296296296296302E-3</v>
      </c>
      <c r="E12" s="3">
        <f t="shared" si="0"/>
        <v>3.8194444444444452E-3</v>
      </c>
      <c r="F12" s="3">
        <v>1.579861111111111E-2</v>
      </c>
      <c r="G12" s="3">
        <v>2.1759259259259259E-2</v>
      </c>
      <c r="H12" s="3"/>
    </row>
    <row r="13" spans="2:11" ht="22">
      <c r="B13" s="1" t="s">
        <v>8</v>
      </c>
      <c r="C13" s="3">
        <v>9.2592592592592596E-4</v>
      </c>
      <c r="D13" s="3">
        <v>5.4398148148148149E-3</v>
      </c>
      <c r="E13" s="3">
        <f t="shared" si="0"/>
        <v>4.5138888888888885E-3</v>
      </c>
      <c r="F13" s="3">
        <v>1.579861111111111E-2</v>
      </c>
      <c r="G13" s="3"/>
      <c r="H13" s="3"/>
    </row>
    <row r="14" spans="2:11" ht="22">
      <c r="B14" s="1" t="s">
        <v>9</v>
      </c>
      <c r="C14" s="3">
        <v>1.0416666666666699E-3</v>
      </c>
      <c r="D14" s="3">
        <v>4.7453703703703703E-3</v>
      </c>
      <c r="E14" s="3">
        <f t="shared" si="0"/>
        <v>3.7037037037037004E-3</v>
      </c>
      <c r="F14" s="3">
        <v>8.3333333333333332E-3</v>
      </c>
      <c r="G14" s="3">
        <v>1.1689814814814814E-2</v>
      </c>
      <c r="H14" s="3"/>
    </row>
    <row r="20" spans="2:11">
      <c r="D20" t="s">
        <v>10</v>
      </c>
      <c r="E20" t="s">
        <v>10</v>
      </c>
      <c r="F20" s="4" t="s">
        <v>12</v>
      </c>
      <c r="G20" s="4" t="s">
        <v>12</v>
      </c>
      <c r="H20" s="4" t="s">
        <v>13</v>
      </c>
      <c r="I20" s="4" t="s">
        <v>13</v>
      </c>
      <c r="J20" s="4" t="s">
        <v>11</v>
      </c>
      <c r="K20" s="4" t="s">
        <v>11</v>
      </c>
    </row>
    <row r="21" spans="2:11" ht="22">
      <c r="B21" s="1" t="s">
        <v>0</v>
      </c>
      <c r="C21" s="1"/>
      <c r="D21" s="3">
        <v>3.472222222222222E-3</v>
      </c>
      <c r="E21" s="3">
        <f>D21</f>
        <v>3.472222222222222E-3</v>
      </c>
      <c r="F21" s="3">
        <v>6.828703703703704E-3</v>
      </c>
      <c r="G21" s="2">
        <f>F21-D21</f>
        <v>3.356481481481482E-3</v>
      </c>
      <c r="H21" s="3">
        <v>1.0995370370370371E-2</v>
      </c>
      <c r="I21" s="2">
        <f>H21-F21</f>
        <v>4.1666666666666666E-3</v>
      </c>
      <c r="J21" s="3">
        <v>1.4467592592592593E-2</v>
      </c>
      <c r="K21" s="2">
        <f>J21-H21</f>
        <v>3.472222222222222E-3</v>
      </c>
    </row>
    <row r="22" spans="2:11" ht="22">
      <c r="B22" s="1" t="s">
        <v>1</v>
      </c>
      <c r="C22" s="3">
        <v>1.1574074074074073E-4</v>
      </c>
      <c r="D22" s="3">
        <v>2.627314814814815E-3</v>
      </c>
      <c r="E22" s="3">
        <f>D22-C22</f>
        <v>2.5115740740740741E-3</v>
      </c>
      <c r="F22" s="3">
        <v>5.2662037037037035E-3</v>
      </c>
      <c r="G22" s="2">
        <f t="shared" ref="G22:G30" si="1">F22-D22</f>
        <v>2.6388888888888885E-3</v>
      </c>
      <c r="H22" s="3">
        <v>8.564814814814815E-3</v>
      </c>
      <c r="I22" s="2">
        <f t="shared" ref="I22:I30" si="2">H22-F22</f>
        <v>3.2986111111111115E-3</v>
      </c>
      <c r="J22" s="3">
        <v>1.1689814814814814E-2</v>
      </c>
      <c r="K22" s="2">
        <f t="shared" ref="K22:K26" si="3">J22-H22</f>
        <v>3.1249999999999993E-3</v>
      </c>
    </row>
    <row r="23" spans="2:11" ht="22">
      <c r="B23" s="1" t="s">
        <v>2</v>
      </c>
      <c r="C23" s="3">
        <v>2.3148148148148146E-4</v>
      </c>
      <c r="D23" s="3">
        <v>2.9513888888888888E-3</v>
      </c>
      <c r="E23" s="3">
        <f t="shared" ref="E23:E30" si="4">D23-C23</f>
        <v>2.7199074074074074E-3</v>
      </c>
      <c r="F23" s="3">
        <v>5.5555555555555558E-3</v>
      </c>
      <c r="G23" s="2">
        <f t="shared" si="1"/>
        <v>2.604166666666667E-3</v>
      </c>
      <c r="H23" s="3">
        <v>8.217592592592594E-3</v>
      </c>
      <c r="I23" s="2">
        <f t="shared" si="2"/>
        <v>2.6620370370370383E-3</v>
      </c>
      <c r="J23" s="3">
        <v>1.1111111111111112E-2</v>
      </c>
      <c r="K23" s="2">
        <f t="shared" si="3"/>
        <v>2.8935185185185175E-3</v>
      </c>
    </row>
    <row r="24" spans="2:11" ht="22">
      <c r="B24" s="1" t="s">
        <v>3</v>
      </c>
      <c r="C24" s="3">
        <v>3.4722222222222202E-4</v>
      </c>
      <c r="D24" s="3">
        <v>2.8935185185185188E-3</v>
      </c>
      <c r="E24" s="3">
        <f t="shared" si="4"/>
        <v>2.5462962962962969E-3</v>
      </c>
      <c r="F24" s="3">
        <v>7.1180555555555554E-3</v>
      </c>
      <c r="G24" s="2">
        <f t="shared" si="1"/>
        <v>4.2245370370370371E-3</v>
      </c>
      <c r="H24" s="3">
        <v>1.0763888888888891E-2</v>
      </c>
      <c r="I24" s="2">
        <f t="shared" si="2"/>
        <v>3.6458333333333351E-3</v>
      </c>
      <c r="J24" s="3">
        <v>1.4004629629629631E-2</v>
      </c>
      <c r="K24" s="2">
        <f t="shared" si="3"/>
        <v>3.2407407407407402E-3</v>
      </c>
    </row>
    <row r="25" spans="2:11" ht="22">
      <c r="B25" s="1" t="s">
        <v>4</v>
      </c>
      <c r="C25" s="3">
        <v>4.6296296296296298E-4</v>
      </c>
      <c r="D25" s="3">
        <v>3.7037037037037034E-3</v>
      </c>
      <c r="E25" s="3">
        <f t="shared" si="4"/>
        <v>3.2407407407407402E-3</v>
      </c>
      <c r="F25" s="3">
        <v>9.1435185185185178E-3</v>
      </c>
      <c r="G25" s="2">
        <f t="shared" si="1"/>
        <v>5.439814814814814E-3</v>
      </c>
      <c r="H25" s="3">
        <v>1.3888888888888888E-2</v>
      </c>
      <c r="I25" s="2">
        <f t="shared" si="2"/>
        <v>4.7453703703703703E-3</v>
      </c>
      <c r="J25" s="3">
        <v>1.9791666666666666E-2</v>
      </c>
      <c r="K25" s="2">
        <f t="shared" si="3"/>
        <v>5.9027777777777776E-3</v>
      </c>
    </row>
    <row r="26" spans="2:11" ht="22">
      <c r="B26" s="1" t="s">
        <v>5</v>
      </c>
      <c r="C26" s="3">
        <v>5.78703703703704E-4</v>
      </c>
      <c r="D26" s="3">
        <v>3.7037037037037034E-3</v>
      </c>
      <c r="E26" s="3">
        <f t="shared" si="4"/>
        <v>3.1249999999999993E-3</v>
      </c>
      <c r="F26" s="3">
        <v>7.2916666666666659E-3</v>
      </c>
      <c r="G26" s="2">
        <f t="shared" si="1"/>
        <v>3.5879629629629625E-3</v>
      </c>
      <c r="H26" s="3">
        <v>1.064814814814815E-2</v>
      </c>
      <c r="I26" s="2">
        <f t="shared" si="2"/>
        <v>3.3564814814814837E-3</v>
      </c>
      <c r="J26" s="3">
        <v>1.3715277777777778E-2</v>
      </c>
      <c r="K26" s="2">
        <f t="shared" si="3"/>
        <v>3.067129629629628E-3</v>
      </c>
    </row>
    <row r="27" spans="2:11" ht="22">
      <c r="B27" s="1" t="s">
        <v>6</v>
      </c>
      <c r="C27" s="3">
        <v>6.9444444444444501E-4</v>
      </c>
      <c r="D27" s="3">
        <v>4.7453703703703703E-3</v>
      </c>
      <c r="E27" s="3">
        <f t="shared" si="4"/>
        <v>4.0509259259259248E-3</v>
      </c>
      <c r="F27" s="3">
        <v>1.545138888888889E-2</v>
      </c>
      <c r="G27" s="2">
        <f t="shared" si="1"/>
        <v>1.0706018518518519E-2</v>
      </c>
      <c r="H27" s="3">
        <v>2.1875000000000002E-2</v>
      </c>
      <c r="I27" s="2">
        <f t="shared" si="2"/>
        <v>6.4236111111111126E-3</v>
      </c>
      <c r="J27" s="2"/>
      <c r="K27" s="2"/>
    </row>
    <row r="28" spans="2:11" ht="22">
      <c r="B28" s="1" t="s">
        <v>7</v>
      </c>
      <c r="C28" s="3">
        <v>8.1018518518518505E-4</v>
      </c>
      <c r="D28" s="3">
        <v>4.6296296296296302E-3</v>
      </c>
      <c r="E28" s="3">
        <f t="shared" si="4"/>
        <v>3.8194444444444452E-3</v>
      </c>
      <c r="F28" s="3">
        <v>1.579861111111111E-2</v>
      </c>
      <c r="G28" s="2">
        <f t="shared" si="1"/>
        <v>1.1168981481481481E-2</v>
      </c>
      <c r="H28" s="3">
        <v>2.1759259259259259E-2</v>
      </c>
      <c r="I28" s="2">
        <f t="shared" si="2"/>
        <v>5.9606481481481489E-3</v>
      </c>
      <c r="J28" s="2"/>
      <c r="K28" s="2"/>
    </row>
    <row r="29" spans="2:11" ht="22">
      <c r="B29" s="1" t="s">
        <v>8</v>
      </c>
      <c r="C29" s="3">
        <v>9.2592592592592596E-4</v>
      </c>
      <c r="D29" s="3">
        <v>5.4398148148148149E-3</v>
      </c>
      <c r="E29" s="3">
        <f t="shared" si="4"/>
        <v>4.5138888888888885E-3</v>
      </c>
      <c r="F29" s="3">
        <v>1.579861111111111E-2</v>
      </c>
      <c r="G29" s="2">
        <f t="shared" si="1"/>
        <v>1.0358796296296297E-2</v>
      </c>
      <c r="H29" s="3"/>
      <c r="I29" s="2"/>
      <c r="J29" s="2"/>
      <c r="K29" s="2"/>
    </row>
    <row r="30" spans="2:11" ht="22">
      <c r="B30" s="1" t="s">
        <v>9</v>
      </c>
      <c r="C30" s="3">
        <v>1.0416666666666699E-3</v>
      </c>
      <c r="D30" s="3">
        <v>4.7453703703703703E-3</v>
      </c>
      <c r="E30" s="3">
        <f t="shared" si="4"/>
        <v>3.7037037037037004E-3</v>
      </c>
      <c r="F30" s="3">
        <v>8.3333333333333332E-3</v>
      </c>
      <c r="G30" s="2">
        <f t="shared" si="1"/>
        <v>3.5879629629629629E-3</v>
      </c>
      <c r="H30" s="3">
        <v>1.1689814814814814E-2</v>
      </c>
      <c r="I30" s="2">
        <f t="shared" si="2"/>
        <v>3.3564814814814811E-3</v>
      </c>
      <c r="J30" s="2"/>
      <c r="K30" s="2"/>
    </row>
  </sheetData>
  <mergeCells count="1">
    <mergeCell ref="D1:K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MoÂ</dc:creator>
  <cp:lastModifiedBy>MoÂ</cp:lastModifiedBy>
  <dcterms:created xsi:type="dcterms:W3CDTF">2017-03-30T15:16:30Z</dcterms:created>
  <dcterms:modified xsi:type="dcterms:W3CDTF">2017-04-03T14:56:08Z</dcterms:modified>
</cp:coreProperties>
</file>